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ictures\Futur PC\"/>
    </mc:Choice>
  </mc:AlternateContent>
  <bookViews>
    <workbookView xWindow="0" yWindow="0" windowWidth="38400" windowHeight="182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10" i="1"/>
  <c r="C4" i="1"/>
  <c r="C2" i="1"/>
  <c r="C3" i="1"/>
</calcChain>
</file>

<file path=xl/sharedStrings.xml><?xml version="1.0" encoding="utf-8"?>
<sst xmlns="http://schemas.openxmlformats.org/spreadsheetml/2006/main" count="19" uniqueCount="19">
  <si>
    <t>Designation</t>
  </si>
  <si>
    <t>Reservoir / pompe</t>
  </si>
  <si>
    <t>Radiateur</t>
  </si>
  <si>
    <t>Ventilateurs</t>
  </si>
  <si>
    <t>Bloc CPU</t>
  </si>
  <si>
    <t>Raccords</t>
  </si>
  <si>
    <t>Tuyaux</t>
  </si>
  <si>
    <t>Outillage</t>
  </si>
  <si>
    <t>Prix</t>
  </si>
  <si>
    <t>Reference</t>
  </si>
  <si>
    <t>Bykski B-RD480-TK60</t>
  </si>
  <si>
    <t>FREEZEMOD 270mm PUB-FS6PD-27</t>
  </si>
  <si>
    <t>Enermax T.B.RGB UCTBRGB12-BP3</t>
  </si>
  <si>
    <t>Bykski CPU-XPR-A-MC-V2</t>
  </si>
  <si>
    <t>Total</t>
  </si>
  <si>
    <t>8 Raccords Bykski</t>
  </si>
  <si>
    <t>Diametre 16mm x6</t>
  </si>
  <si>
    <t>Bykski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</si>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</sst>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#,##0.00\ &quot;€&quot;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167" fontId="1" fillId="0" borderId="2" xfId="1" applyNumberFormat="1" applyBorder="1"/>
    <xf numFmtId="167" fontId="1" fillId="0" borderId="3" xfId="1" applyNumberFormat="1" applyBorder="1"/>
    <xf numFmtId="167" fontId="0" fillId="0" borderId="4" xfId="0" applyNumberFormat="1" applyBorder="1"/>
    <xf numFmtId="167" fontId="0" fillId="0" borderId="3" xfId="0" applyNumberFormat="1" applyBorder="1" applyAlignment="1">
      <alignment horizontal="right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167" fontId="0" fillId="3" borderId="1" xfId="0" applyNumberForma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mazon.fr/Enermax-T-B-RGB-UCTBRGB12-BP3-Ventilateur-PC/dp/B078XY4K4V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fr.aliexpress.com/item/4000070214397.html?spm=a2g0o.detail.1000013.13.67f92e47sofeBF&amp;gps-id=pcDetailBottomMoreThisSeller&amp;scm=1007.14977.161853.0&amp;scm_id=1007.14977.161853.0&amp;scm-url=1007.14977.161853.0&amp;pvid=1f283cf2-d86c-409a-a404-95d4093a29ce&amp;_t=gp" TargetMode="External"/><Relationship Id="rId1" Type="http://schemas.openxmlformats.org/officeDocument/2006/relationships/hyperlink" Target="https://fr.aliexpress.com/item/32841167251.html?spm=a2g0o.detail.1000013.7.53a8e62eC3LFcX&amp;gps-id=pcDetailBottomMoreThisSeller&amp;scm=1007.14977.161853.0&amp;scm_id=1007.14977.161853.0&amp;scm-url=1007.14977.161853.0&amp;pvid=8d8f6cbe-3e61-4d87-9f4e-408911e39426&amp;_t=gps-i" TargetMode="External"/><Relationship Id="rId6" Type="http://schemas.openxmlformats.org/officeDocument/2006/relationships/hyperlink" Target="https://fr.aliexpress.com/item/4000235198675.html?spm=a2g0o.detail.1000014.35.39b17373O8nV7x&amp;gps-id=pcDetailBottomMoreOtherSeller&amp;scm=1007.14976.158757.0&amp;scm_id=1007.14976.158757.0&amp;scm-url=1007.14976.158757.0&amp;pvid=4d7fea7a-69b7-4d6a-b453-cb81eb2f64b8&amp;_t=g" TargetMode="External"/><Relationship Id="rId5" Type="http://schemas.openxmlformats.org/officeDocument/2006/relationships/hyperlink" Target="https://fr.aliexpress.com/item/4000052905153.html?spm=a2g0o.detail.1000014.7.2005182790qKj6&amp;gps-id=pcDetailBottomMoreOtherSeller&amp;scm=1007.14976.158757.0&amp;scm_id=1007.14976.158757.0&amp;scm-url=1007.14976.158757.0&amp;pvid=1ccf8454-76c9-484d-a0cd-4e2e99e94c14&amp;_t=gp" TargetMode="External"/><Relationship Id="rId4" Type="http://schemas.openxmlformats.org/officeDocument/2006/relationships/hyperlink" Target="https://fr.aliexpress.com/item/32909081394.html?spm=a2g0o.detail.0.0.4857fafeY5fpFh&amp;gps-id=pcDetailCartBuyAlsoBuy&amp;scm=1007.12908.140317.0&amp;scm_id=1007.12908.140317.0&amp;scm-url=1007.12908.140317.0&amp;pvid=541509a8-23cf-4b18-9877-64a9d629d2bc&amp;_t=gps-id:pcDetail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B16" sqref="B16"/>
    </sheetView>
  </sheetViews>
  <sheetFormatPr baseColWidth="10" defaultRowHeight="15" x14ac:dyDescent="0.25"/>
  <cols>
    <col min="1" max="1" width="19.85546875" customWidth="1"/>
    <col min="2" max="2" width="39" customWidth="1"/>
  </cols>
  <sheetData>
    <row r="1" spans="1:3" x14ac:dyDescent="0.25">
      <c r="A1" s="10" t="s">
        <v>0</v>
      </c>
      <c r="B1" s="10" t="s">
        <v>9</v>
      </c>
      <c r="C1" s="11" t="s">
        <v>8</v>
      </c>
    </row>
    <row r="2" spans="1:3" x14ac:dyDescent="0.25">
      <c r="A2" s="1" t="s">
        <v>1</v>
      </c>
      <c r="B2" s="2" t="s">
        <v>11</v>
      </c>
      <c r="C2" s="6">
        <f>40.37+15.88</f>
        <v>56.25</v>
      </c>
    </row>
    <row r="3" spans="1:3" x14ac:dyDescent="0.25">
      <c r="A3" s="3" t="s">
        <v>2</v>
      </c>
      <c r="B3" s="4" t="s">
        <v>10</v>
      </c>
      <c r="C3" s="7">
        <f>66.26+29.67</f>
        <v>95.93</v>
      </c>
    </row>
    <row r="4" spans="1:3" x14ac:dyDescent="0.25">
      <c r="A4" s="3" t="s">
        <v>3</v>
      </c>
      <c r="B4" s="4" t="s">
        <v>12</v>
      </c>
      <c r="C4" s="7">
        <f>37.24+8</f>
        <v>45.24</v>
      </c>
    </row>
    <row r="5" spans="1:3" x14ac:dyDescent="0.25">
      <c r="A5" s="3" t="s">
        <v>4</v>
      </c>
      <c r="B5" s="3" t="s">
        <v>13</v>
      </c>
      <c r="C5" s="7">
        <v>39.229999999999997</v>
      </c>
    </row>
    <row r="6" spans="1:3" x14ac:dyDescent="0.25">
      <c r="A6" s="3" t="s">
        <v>5</v>
      </c>
      <c r="B6" s="4" t="s">
        <v>15</v>
      </c>
      <c r="C6" s="9" t="s">
        <v>18</v>
      </c>
    </row>
    <row r="7" spans="1:3" x14ac:dyDescent="0.25">
      <c r="A7" s="3" t="s">
        <v>6</v>
      </c>
      <c r="B7" s="4" t="s">
        <v>16</v>
      </c>
      <c r="C7" s="7">
        <f>3.08*6</f>
        <v>18.48</v>
      </c>
    </row>
    <row r="8" spans="1:3" x14ac:dyDescent="0.25">
      <c r="A8" s="3" t="s">
        <v>7</v>
      </c>
      <c r="B8" s="4" t="s">
        <v>17</v>
      </c>
      <c r="C8" s="7">
        <v>12.26</v>
      </c>
    </row>
    <row r="9" spans="1:3" x14ac:dyDescent="0.25">
      <c r="A9" s="5"/>
      <c r="B9" s="5"/>
      <c r="C9" s="8"/>
    </row>
    <row r="10" spans="1:3" x14ac:dyDescent="0.25">
      <c r="A10" s="12" t="s">
        <v>14</v>
      </c>
      <c r="B10" s="13"/>
      <c r="C10" s="14">
        <f>SUM(C2:C9)</f>
        <v>267.39</v>
      </c>
    </row>
  </sheetData>
  <mergeCells count="1">
    <mergeCell ref="A10:B10"/>
  </mergeCells>
  <hyperlinks>
    <hyperlink ref="C2" r:id="rId1" display="https://fr.aliexpress.com/item/32841167251.html?spm=a2g0o.detail.1000013.7.53a8e62eC3LFcX&amp;gps-id=pcDetailBottomMoreThisSeller&amp;scm=1007.14977.161853.0&amp;scm_id=1007.14977.161853.0&amp;scm-url=1007.14977.161853.0&amp;pvid=8d8f6cbe-3e61-4d87-9f4e-408911e39426&amp;_t=gps-i"/>
    <hyperlink ref="C3" r:id="rId2" display="https://fr.aliexpress.com/item/4000070214397.html?spm=a2g0o.detail.1000013.13.67f92e47sofeBF&amp;gps-id=pcDetailBottomMoreThisSeller&amp;scm=1007.14977.161853.0&amp;scm_id=1007.14977.161853.0&amp;scm-url=1007.14977.161853.0&amp;pvid=1f283cf2-d86c-409a-a404-95d4093a29ce&amp;_t=gp"/>
    <hyperlink ref="C4" r:id="rId3" display="https://www.amazon.fr/Enermax-T-B-RGB-UCTBRGB12-BP3-Ventilateur-PC/dp/B078XY4K4V"/>
    <hyperlink ref="C5" r:id="rId4" display="https://fr.aliexpress.com/item/32909081394.html?spm=a2g0o.detail.0.0.4857fafeY5fpFh&amp;gps-id=pcDetailCartBuyAlsoBuy&amp;scm=1007.12908.140317.0&amp;scm_id=1007.12908.140317.0&amp;scm-url=1007.12908.140317.0&amp;pvid=541509a8-23cf-4b18-9877-64a9d629d2bc&amp;_t=gps-id:pcDetailCa"/>
    <hyperlink ref="C7" r:id="rId5" display="https://fr.aliexpress.com/item/4000052905153.html?spm=a2g0o.detail.1000014.7.2005182790qKj6&amp;gps-id=pcDetailBottomMoreOtherSeller&amp;scm=1007.14976.158757.0&amp;scm_id=1007.14976.158757.0&amp;scm-url=1007.14976.158757.0&amp;pvid=1ccf8454-76c9-484d-a0cd-4e2e99e94c14&amp;_t=gp"/>
    <hyperlink ref="C8" r:id="rId6" display="https://fr.aliexpress.com/item/4000235198675.html?spm=a2g0o.detail.1000014.35.39b17373O8nV7x&amp;gps-id=pcDetailBottomMoreOtherSeller&amp;scm=1007.14976.158757.0&amp;scm_id=1007.14976.158757.0&amp;scm-url=1007.14976.158757.0&amp;pvid=4d7fea7a-69b7-4d6a-b453-cb81eb2f64b8&amp;_t=g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JAFFRE</dc:creator>
  <cp:lastModifiedBy>Franck JAFFRE</cp:lastModifiedBy>
  <dcterms:created xsi:type="dcterms:W3CDTF">2020-04-11T14:13:22Z</dcterms:created>
  <dcterms:modified xsi:type="dcterms:W3CDTF">2020-04-11T15:45:28Z</dcterms:modified>
</cp:coreProperties>
</file>